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przęt multimedialny" sheetId="1" r:id="rId1"/>
  </sheets>
  <definedNames>
    <definedName name="_xlnm._FilterDatabase" localSheetId="0" hidden="1">'sprzęt multimedialny'!$A$8:$J$56</definedName>
  </definedNames>
  <calcPr fullCalcOnLoad="1"/>
</workbook>
</file>

<file path=xl/sharedStrings.xml><?xml version="1.0" encoding="utf-8"?>
<sst xmlns="http://schemas.openxmlformats.org/spreadsheetml/2006/main" count="232" uniqueCount="124">
  <si>
    <t>Załącznik nr 1B  do SIWZ</t>
  </si>
  <si>
    <t>Dostawa sprzętu multimedialnego w ramach projektu pn. „Kurs na edukację - podniesienie wiedzy i kompetencji dzieci i młodzieży z Gminy Radków” realizowanego w ramach RPO Województwa Dolnośląskiego współfinansowanego przez Unię Europejską w ramach środków Europejskiego Funduszu Społecznego.</t>
  </si>
  <si>
    <t>lp</t>
  </si>
  <si>
    <t>nazwa</t>
  </si>
  <si>
    <t>ilość</t>
  </si>
  <si>
    <t>szczegółowy opis</t>
  </si>
  <si>
    <t>miejsce dostawy</t>
  </si>
  <si>
    <t>dane oferowanego sprzętu (szczegółowa specyfikacja)
Model/Producent/Okres gwarancji</t>
  </si>
  <si>
    <t>cena jednostkowa netto</t>
  </si>
  <si>
    <t>cena jednostkowa brutto</t>
  </si>
  <si>
    <t xml:space="preserve">wartość  ogółem netto w PLN </t>
  </si>
  <si>
    <t>wartość  ogółem brutto w PLN</t>
  </si>
  <si>
    <t>Aparat fotograficzny</t>
  </si>
  <si>
    <t>Minimalne wymagania:
1. Rodzaj aparatu: kompaktowy
2. Rozdzielczość matrycy: min. 20 Mpix
3. Wielkość matrycy: min. 1/ 2,3" (7,76 mm)
4. Ekran LCD: min. 3"
5. Rozdzielczość zdjęć: min. 5152 x 3864
6. Nagrywanie wideo: min. 1280 x 720 (min. 30 kl./s)
7. Zoom optyczny: min. 25x</t>
  </si>
  <si>
    <t>Szkoła Podstawowa w Wambierzycach,
ul. ks.Tadeusza Michalika 5
57-420 Wambierzyce</t>
  </si>
  <si>
    <t>https://www.x-kom.pl/p/307525-aparat-kompaktowy-canon-powershot-sx620-hs-wi-fi-czarny.html</t>
  </si>
  <si>
    <t>Minimalne wymagania:
1. Rodzaj aparatu: kompaktowy
2. Rozdzielczość matrycy: min. 16 Mpix
3. Wielkość matrycy: min. 1/ 2,3" (7,76 mm)
4. Ekran LCD: min. 2,7"
5. Rozdzielczość zdjęć: min. 4608 x 3456
6. Nagrywanie wideo: min. 1280 x 720 (min. 25 kl./s)
7. Zoom optyczny: min. 8x</t>
  </si>
  <si>
    <t>https://www.x-kom.pl/p/375717-aparat-kompaktowy-kodak-fz152-czarny.html</t>
  </si>
  <si>
    <t>https://www.x-kom.pl/p/371040-aparat-kompaktowy-canon-ixus-185-czerwony.html</t>
  </si>
  <si>
    <t>Odtwarzacz CD z głośnikami</t>
  </si>
  <si>
    <t>Minimalne wymagania:
1. Ilość głośników: min. 2
2. Całkowita moc dźwięku (RMS): min. 3,4 W
3. Wyjście słuchawkowe: Tak
4. Port USB: Tak
5. Rodzaje odtwarzanych płyt: CD, MP3
6. Rodzaj radia: cyfrowe z syntezą PLL
7. Pamięć stacji: min. 30
8. Zasilanie: Baterie/ sieć</t>
  </si>
  <si>
    <t>https://www.maxelektro.pl/nasi-producenci/blaupunkt/radioodtwarzacz-blaupunkt-bb-16-bk,28895.html</t>
  </si>
  <si>
    <t>https://www.komputronik.pl/product/302291/blaupunkt-ms12-bt.html</t>
  </si>
  <si>
    <t>Kamera cyfrowa</t>
  </si>
  <si>
    <t>Minimalne wymagania:
1. Rozdzielczość obrazu: min. Full HD (1920 x 1080 pikseli)
2. Typ matrycy: MOS lub 3MOS lub CMOS lub 3CMOS
3. Rozmiar matrycy: min. 1/6
4. Ogniskowa obiektywu:
- dolna wartość ogniskowej: max. 3 mm
- górna wartość ogniskowej: min. 85 mm
5. Zoom optyczny: min. 30x
6. Jasność obiektywu (przysłona):
- przysłona maksymalna: max. f/1.8
- przysłona minimalna: max. f/4.5
7. Wyświetlacz LCD: Tak
8. Przekątna ekranu LCD: min. 2,7"
9. Format nośnika: min. karta pamięci SD, SDHC, SDXC</t>
  </si>
  <si>
    <t>https://www.salurion.pl/product/236218/Elektronika/Foto_Wideo/Panasonic_HC_V130EP_K_czarna.html</t>
  </si>
  <si>
    <t>https://www.komputronik.pl/product/236218/panasonic-hc-v130ep-k-czarna.html</t>
  </si>
  <si>
    <t>https://www.komputronik.pl/product/323515/panasonic-hc-v180ep-k-czarna.html</t>
  </si>
  <si>
    <t>Tablica interaktywna</t>
  </si>
  <si>
    <t>Minimalne wymagania:
1. Technologia: Pozycjonowanie w podczerwieni IR lub równoważna (równoważność ze względu na brak konieczności posiadania pisaków, konieczności wymiany w nich baterii/ akumulatorów)
2. Wymiary obszaru interaktywnego:
- wysokość  powierzchni interaktywnej: min. 110 cm
- szerokość powierzchni interaktywnej: min. 160 cm
3. Rodzaj powierzchni: ceramiczna, magnetyczna
4. Uchwyt do tablicy
5. Dodatkowe wymagania: montaż zestawu multimedialnego + podstawowe szkolenie z obsługi tablicy</t>
  </si>
  <si>
    <t>http://aramisklep.pl/pl/p/Tablica-interaktywna-Newline-R3-800S-przekatna-75-cali%2C-6-pkt-MultiTouch/5851</t>
  </si>
  <si>
    <t>https://www.musiccenter.com.pl/product/18475/newline-truboard-r3-800-tablica-interaktywna-dotykowa-75-technologia-podczerwieni-program-aktywna-tablica.html</t>
  </si>
  <si>
    <t>Ekran do rzutnika multimedialnego</t>
  </si>
  <si>
    <t>Minimalne wymagania:
1. Rodzaj: ścienno-sufitowy
2. Sposób zwijania: elektryczny
3. Format: 1:1 lub 4:3
4. Powierzchnia projekcyjna: Matt White
5. Wielkość ekranu:
- wysokość  powierzchni projekcyjnej: min. 175 cm
- szerokość powierzchni projekcyjnej: min. 175 cm</t>
  </si>
  <si>
    <t>Szkoła Podstawowa w Radkowie
ul. Jagiellońska 2, 57-420 Radków</t>
  </si>
  <si>
    <t>https://www.morele.net/ekran-projekcyjny-2x3-profi-electric-4-3-244-183-cm-eep1723-43-353646/</t>
  </si>
  <si>
    <t>https://www.morele.net/ekran-projekcyjny-art-3e-4-3-448480/</t>
  </si>
  <si>
    <t>Rzutnik multimedialny</t>
  </si>
  <si>
    <t>Minimalne wymagania:
1. Technologię przetwarzania obrazu: DLP
2. Rozdzielczość natywna: min. FHD (1920 x 1080)
3. Jasność: min. 3 000 lumenów
4. Kontrast: min. 23 000:1
5. Żywotność lampy w trybie ECO: min. 10 000 h
6. Złącza: min. HDMI, USB
7. Uchwyt do projektora</t>
  </si>
  <si>
    <t>https://www.x-kom.pl/p/335264-projektor-infocus-sp1080-dlp.html</t>
  </si>
  <si>
    <t>https://www.x-kom.pl/p/405378-projektor-optoma-hd143x-dlp.html</t>
  </si>
  <si>
    <t>GPS</t>
  </si>
  <si>
    <t>Minimalne wymagania:
1. Przekątna wyświetlacza: min. 5"
2. Rozdzielczość wyświetlacza: min. 800 x 480 px
3. Typ wyświetlacza: Dotykowy 
4. Pamięć wbudowana: min. 8 GB
5. Czytnik kart pamięci: Tak
6. Złącze umożliwiające na podłączenie urządzenia do stałego źródła zasilania przy użyciu ładowarki samochodowej (najczęściej USB lub mini USB): Tak
7. Dożywotnia, bezpłatna aktualizacja map: Tak
8. System operacyjny: odblokowany bezterminowo</t>
  </si>
  <si>
    <t>https://www.x-kom.pl/p/407898-nawigacja-samochodowa-navitel-e500-magnetic-5-europa-dozywotnia.html</t>
  </si>
  <si>
    <t>Tablica multimedialna + projektor + uchwyty (zestaw)</t>
  </si>
  <si>
    <t>Minimalne wymagania:
I. Tablica interaktywna:
1. Technologia: Pozycjonowanie w podczerwieni IR lub równoważna (równoważność ze względu na brak konieczności posiadania pisaków, konieczności wymiany w nich baterii/ akumulatorów)
2. Wymiary obszaru interaktywnego:
- wysokość  powierzchni interaktywnej: min. 110 cm
- szerokość powierzchni interaktywnej: min. 160 cm
3. Rodzaj powierzchni: ceramiczna lub stal lakierowana
4. Uchwyt do tablicy
5. Dodatkowe wymagania: montaż zestawu multimedialnego + podstawowe szkolenie z obsługi tablicy
II. Projektor
1. Technologię przetwarzania obrazu: DLP
2. Rozdzielczość natywna: min. WXGA (1280 x 800)
3. Jasność: min. 3 100 lumenów
4. Kontrast: min. 10 000:1 (natywny min. 2 000:1)
5. Żywotność lampy w trybie ECO: min. 5 000 h
6. Złącza: min. HDMI, USB
7. Uchwyt do projektora</t>
  </si>
  <si>
    <t>https://aktin.pl/projektor-ricoh-pj-x2440-pj-x2440-8669 i https://aktin.pl/tablica-interaktywna-newline-truboard-r3-800-r3-800-9409</t>
  </si>
  <si>
    <t>Tablica interaktywna z systemem do mocowania</t>
  </si>
  <si>
    <t>Minimalne wymagania:
1. Technologia: Pozycjonowanie w podczerwieni IR lub równoważna (równoważność ze względu na brak konieczności posiadania pisaków, konieczności wymiany w nich baterii/ akumulatorów)
2. Wymiary obszaru interaktywnego:
- wysokość  powierzchni interaktywnej: min. 110 cm
- szerokość powierzchni interaktywnej: min. 190 cm
3. Wymiary zewnętrzne tablicy:
- wysokość  powierzchni interaktywnej: max. 125 cm
- szerokość powierzchni interaktywnej: max. 210 cm
4. Rodzaj powierzchni: ceramiczna, magnetyczna
5. Uchwyt do tablicy
6. Dodatkowe wymagania: montaż zestawu multimedialnego + podstawowe szkolenie z obsługi tablicy</t>
  </si>
  <si>
    <t>http://www.sklep.audiowizualne.pl/index.php?products=product&amp;prod_id=6986</t>
  </si>
  <si>
    <t>https://www.prezentacyjne.pl/pl/p/Tablica-interaktywna-myBoard-Silver-95C/978</t>
  </si>
  <si>
    <t>Tablica interaktywna z systemem mocowania</t>
  </si>
  <si>
    <t>Przenośny ekran do rzutnika multimedialnego</t>
  </si>
  <si>
    <t>Minimalne wymagania:
1. Rodzaj: przenośny (ekran na trójnogu)
2. Sposób zwijania: ręczny
3. Format: 1:1 lub 4:3
4. Powierzchnia projekcyjna: Matt White
5. Wielkość ekranu:
- wysokość  powierzchni projekcyjnej: min. 177 cm
- szerokość powierzchni projekcyjnej: min. 177 cm</t>
  </si>
  <si>
    <t>http://intronex.pl/pl/p/Ekran-na-statywie-2x3-Profi-mobile-177x177-cm/2655</t>
  </si>
  <si>
    <t>https://www.x-kom.pl/p/337609-ekran-projekcyjny-avtek-ekran-na-statywie-108-195x195-11-bialy-matowy.html</t>
  </si>
  <si>
    <t>Zestaw multimedialny (tablica interaktywna, projektor krótkoogniskowy, uchwyt do projektora)</t>
  </si>
  <si>
    <t>Minimalne wymagania:
I. Tablica interaktywna:
1. Technologia: Pozycjonowanie w podczerwieni IR lub równoważna (równoważność ze względu na brak konieczności posiadania pisaków, konieczności wymiany w nich baterii/ akumulatorów)
2. Wymiary obszaru interaktywnego:
- wysokość  powierzchni interaktywnej: min. 115 cm
- szerokość powierzchni interaktywnej: min. 170 cm
3. Rodzaj powierzchni: magnetyczna, suchościeralna
4. Uchwyt do tablicy
5. Dodatkowe wymagania: montaż zestawu multimedialnego + podstawowe szkolenie z obsługi tablicy
II. Projektor
1. Technologię przetwarzania obrazu: DLP
2. Rozdzielczość natywna: min. XGA (1024 x 768)
3. Jasność: min. 3 000 lumenów
4. Kontrast: min. 10 000:1
5. Żywotność lampy w trybie ECO: min. 10 000 h
6. Złącza: min. HDMI, USB
7. Uchwyt do projektora</t>
  </si>
  <si>
    <t xml:space="preserve">Publiczne Gimnazjum w Radkowie
ul. Jagiellońska 2, 57-420 Radków
</t>
  </si>
  <si>
    <t>https://aktin.pl/tablica-interaktywna-newline-truboard-r5-800-r5-800-10425 + https://aktin.pl/projektor-benq-mx808st-10579</t>
  </si>
  <si>
    <t>Tablica interaktywna panoramiczna
wielodotykowa ceramiczna</t>
  </si>
  <si>
    <t>Głośniki do tablic interaktywnych</t>
  </si>
  <si>
    <t>Minimalne wymagania:
1. Głośniki kompatybilne z tablicą interaktywną zaproponowaną w pozycji powyżej
2. Moc: min. 2 x 20W = 40W
3. Odpowiednie porty umożliwiające pracę głośników przy połączeniu przewodowym komputera z tablicą interaktywną</t>
  </si>
  <si>
    <t>https://www.mojebambino.pl/akcesoria-do-tablic/8013-glosniki-do-tablic-interaktywnych.html</t>
  </si>
  <si>
    <t>Moduł bezprzewodowego połączenia tablicy z komputerem (2,4GHz)</t>
  </si>
  <si>
    <t>Minimalne wymagania:
1. Moduł bezprzewodowego połączenia tablicy z komputerem kompatybilny z tablicą interaktywną zaproponowaną w pozycji powyżej
2. Umożliwia bezprzewodowe połączenie tablicy interaktywnej z komputerem.</t>
  </si>
  <si>
    <t>https://www.mojebambino.pl/akcesoria-do-tablic/8012-modul-bezprzewodowego-polaczenia-tablicy-myboard-z-komputerem-24-ghz.html</t>
  </si>
  <si>
    <t>Interaktywna półka</t>
  </si>
  <si>
    <t>Minimalne wymagania:
1. Interaktywna półka kompatybilna z tablicą interaktywną zaproponowaną w pozycji powyżej
2. Umożliwia wybór danego koloru pisaka (czerwony/zielony/niebieski/czarny) lub gąbki bez konieczności uruchamiania tej funkcji w programie.</t>
  </si>
  <si>
    <t>https://www.mojebambino.pl/akcesoria-do-tablic/8014-interaktywna-polka-my-board.html</t>
  </si>
  <si>
    <t>Ekran projekcyjny na statywie 177x177</t>
  </si>
  <si>
    <t>Projektor krótkoogniskowy</t>
  </si>
  <si>
    <t>Minimalne wymagania:
1. Minimalna odległość projekcji: max. 1,5 m
2. Technologię przetwarzania obrazu: DLP
3. Rozdzielczość natywna: min. FHD (1920 x 1080)
4. Jasność: min. 3 500 lumenów
5. Kontrast: min. 20 000:1
6. Żywotność lampy w trybie ECO: min. 10 000 h
7. Złącza: min. HDMI, USB</t>
  </si>
  <si>
    <t>https://www.x-kom.pl/p/403529-projektor-optoma-wu334-dlp.html</t>
  </si>
  <si>
    <t>https://www.x-kom.pl/p/401400-projektor-optoma-eh335-dlp.html</t>
  </si>
  <si>
    <t>Projektor ultrakrótkoogniskowy</t>
  </si>
  <si>
    <t>Minimalne wymagania:
1. Minimalna odległość projekcji: max. 0,5 m
2. Technologię przetwarzania obrazu: DLP
3. Rozdzielczość natywna: min. XGA (1024 x 768)
4. Jasność: min. 3 000 lumenów
5. Kontrast: min. 10 000:1
6. Żywotność lampy w trybie ECO: min. 5 000 h
7. Złącza: min. HDMI, USB</t>
  </si>
  <si>
    <t>https://projektorhd.pl/projektor-ultra-krotkoogniskowy-benq-mx842ust</t>
  </si>
  <si>
    <t>https://projektorhd.pl/vivitek-d757wt</t>
  </si>
  <si>
    <t>Uchwyt ścienny do projektora</t>
  </si>
  <si>
    <t>Minimalne wymagania:
1. Uchwyt ścienny do projektora krótkoogniskowego (jako rozwiązanie równoważne dopuszczalny jest również uchwyt sufitowy do projektora krótkoogniskowego)
2. Regulowana długość ramienia w zakresie umożliwiającym swobodne ustawienie ostrości projektora krótkoogniskowego zaproponowanego w pkt. 24
3. Możliwość regulacji pochylenia
4. Możliwość ukrycia kabli w uchwycie
5. Montaż</t>
  </si>
  <si>
    <t>https://aktin.pl/uchwyt-scienny-us1-85-130-cm-prb-5-prb-5-3580</t>
  </si>
  <si>
    <t>https://aktin.pl/uchwyt-sufitowy-prb-42-65-cm-prb-1-4235</t>
  </si>
  <si>
    <t>Rzutnik - View</t>
  </si>
  <si>
    <t>Minimalne wymagania:
1. Technologię przetwarzania obrazu: DLP
2. Rozdzielczość natywna: min. WVGA (800 x 480)
3. Jasność: min. 850 lumenów
4. Kontrast: min. 1 000:1
5. Żywotność lampy: min. 5.000 h
6. Złącza: min. HDMI, USB
7. Uchwyt do projektora</t>
  </si>
  <si>
    <t>http://www.dignity.pl/product-pol-640-Projektor-LED-Dignity-Desert-Di1005.html</t>
  </si>
  <si>
    <t>Wizualizer</t>
  </si>
  <si>
    <t>Minimalne wymagania:
1. Obszar roboczy: min. A3 (420 × 297 mm)
2. Max. rozdzielczość wideo: min. 1920 × 1080 pix
3. Odświeżanie: min. 30 fps (klatek na sekundę)
4. Złącze USB: Tak</t>
  </si>
  <si>
    <t>https://www.alternate.pl/Epson/ELPDC07/html/product/1413354</t>
  </si>
  <si>
    <t>http://www.bikop.pl/page.php?page=view&amp;K=156&amp;PK=161&amp;ID=2838</t>
  </si>
  <si>
    <t>Minimalne wymagania:
1. Rodzaj aparatu: kompaktowy
2. Rozdzielczość matrycy: min. 20 Mpix
3. Wielkość matrycy: min. 1,0" (13,2 x 8,8 mm)
4. Ekran LCD: min. 3"
5. Rozdzielczość zdjęć: min. 4864 × 3648
6. Nagrywanie wideo: min. 1920 x 1080 (min. 50 kl./s)
7. Zoom optyczny: min. 2,5x</t>
  </si>
  <si>
    <t>https://foto-szop.pl/aparat-sony-cyber-shot-dsc-rx100-iii-p-27915.html</t>
  </si>
  <si>
    <t>https://digital24.pl/produkt/aparat-cyfrowy-canon-powershot-g7x-mark-ii.html</t>
  </si>
  <si>
    <t>Zestaw nagłaśniający</t>
  </si>
  <si>
    <t>Minimalne wymagania:
1. Typ systemu nagłaśniającego: mobilny
2. Moc RMS: min. 200W
3. Ilość mikrofonów: min. 2 mikrofony (z czego min. 1 bezprzewodowy) 
4. Funkcja nagrywania na nośniki pamięci USB oraz SD
5. Wejścia USB oraz SD do odtwarzania utworów MP3 bezpośrednio z nośników pamięci USB
6. Funkcja Bluetooth umożliwiająca bezprzewodowe odtwarzanie utworów z zewnętrznych urządzeń
7. Uchwyt i kółka ułatwiające transport</t>
  </si>
  <si>
    <t>https://www.muziker.pl/ibiza-sound-port8vhf-bt?gclid=EAIaIQobChMI_4mmkIqM2gIV1oKyCh0MGwa2EAQYASABEgJUUPD_BwE</t>
  </si>
  <si>
    <t>https://www.muziker.pl/ibiza-sound-port10vhf-bt?gclid=EAIaIQobChMI_4mmkIqM2gIV1oKyCh0MGwa2EAQYCSABEgKiIvD_BwE</t>
  </si>
  <si>
    <t>Uniwersalna podstawa mobilna z uchwytem na projektor krótkoogniskowy</t>
  </si>
  <si>
    <t xml:space="preserve">Podstawa jezdna do tablicy interaktywnej oraz projektora umożliwia swobodne przemieszczanie się pomiędzy klasami.
</t>
  </si>
  <si>
    <t>https://www.mojebambino.pl/sprzet-multimedialny/8866-uniwersalna-podstawa-mobilna-z-uchwytem-na-projektor.html</t>
  </si>
  <si>
    <t>Szkoła Podstawowa w Scinawce Średniej
ul. Sikorskiego 34, 57-410 Ścinawka Średnia</t>
  </si>
  <si>
    <t>Tablica interaktywna z
oprogramowaniem</t>
  </si>
  <si>
    <t>Minimalne wymagania:
1. Technologia: Pozycjonowanie w podczerwieni IR lub równoważna (równoważność ze względu na brak konieczności posiadania pisaków, konieczności wymiany w nich baterii/ akumulatorów)
2. Wymiary obszaru interaktywnego:
- wysokość  powierzchni interaktywnej: min. 110 cm
- szerokość powierzchni interaktywnej: min. 190 cm
3. Wymiary zewnętrzne tablicy:
- wysokość  powierzchni interaktywnej: max. 125 cm
- szerokość powierzchni interaktywnej: max. 210 cm
4. Rodzaj powierzchni: ceramiczna, magnetyczna
5. Oprogramowanie pozwalające minimum na: rozpoznawanie pisma odręcznego, zrzuty video
6. Uchwyt do tablicy
7. Dodatkowe wymagania: montaż zestawu multimedialnego + podstawowe szkolenie z obsługi tablicy</t>
  </si>
  <si>
    <t>Projektor multimedialny</t>
  </si>
  <si>
    <t>Minimalne wymagania:
1. Technologię przetwarzania obrazu: DLP
2. Rozdzielczość natywna: min. WUXGA (1920 x 1200)
3. Jasność: min. 3 500 lumenów
4. Kontrast: min. 20 000:1
5. Żywotność lampy w trybie ECO: min. 4 000 h
6. Złącza: min. HDMI, USB
7. Uchwyt do projektora</t>
  </si>
  <si>
    <t>https://www.x-kom.pl/p/382612-projektor-benq-mu686-dlp.html</t>
  </si>
  <si>
    <t>https://www.x-kom.pl/p/334169-projektor-acer-p1623-dlp.html</t>
  </si>
  <si>
    <t>Ekran do rzutnika</t>
  </si>
  <si>
    <t>Ekran ścienny</t>
  </si>
  <si>
    <t>Minimalne wymagania:
1. Rodzaj: ścienny
2. Sposób zwijania: elektryczny
3. Format: 1:1 lub 4:3
4. Powierzchnia projekcyjna: Matt White
5. Wielkość ekranu:
- wysokość  powierzchni projekcyjnej: min. 175 cm
- szerokość powierzchni projekcyjnej: min. 175 cm</t>
  </si>
  <si>
    <t>Publiczne Gimnazjum w Ścinawce Średniej
ul. Sikorskiego 34, 57-410 Ścinawka Średnia</t>
  </si>
  <si>
    <t>Minimalne wymagania:
1. Rodzaj aparatu: kompaktowy
2. Rozdzielczość matrycy: min. 20 Mpix
3. Wielkość matrycy: min. 1/ 2,3" (7,76 mm)
4. Ekran LCD: min. 3"
5. Rozdzielczość zdjęć: min. 5184 × 3888
6. Nagrywanie wideo: min. 1920 x 1080 (min. 30 kl./s)
7. Zoom optyczny: min. 25x
8. Wbudowany moduł WiFi: tak</t>
  </si>
  <si>
    <t>https://www.x-kom.pl/p/177373-aparat-kompaktowy-sony-dsc-hx60-czarny.html</t>
  </si>
  <si>
    <t>https://www.x-kom.pl/p/307526-aparat-kompaktowy-canon-powershot-sx620-hs-wi-fi-bialy.html</t>
  </si>
  <si>
    <t>Minimalne wymagania:
1. Technologię przetwarzania obrazu: DLP
2. Rozdzielczość natywna: min. XGA (1024 x 768)
3. Jasność: min. 3 000 lumenów
4. Kontrast: min. 10 000:1
5. Żywotność lampy: min. 5.000 h
6. Złącza: min. HDMI, USB
7. Uchwyt do projektora</t>
  </si>
  <si>
    <t>https://www.x-kom.pl/p/370424-projektor-ricoh-pj-x2440.html</t>
  </si>
  <si>
    <t>https://www.x-kom.pl/p/219884-projektor-acer-x123ph-dlp.html</t>
  </si>
  <si>
    <t>RAZEM</t>
  </si>
  <si>
    <t>cenę  netto i brutto należy przenieśc do formularza ofertowego</t>
  </si>
  <si>
    <t>pozycja 1-5 SP Wambierzyce</t>
  </si>
  <si>
    <t>pozycja 6- 16 SP Radków</t>
  </si>
  <si>
    <t>pozycja 17- 30 Gimnazjum Radków</t>
  </si>
  <si>
    <t>pozycje 31- 41 SP Ścinawka Średnia</t>
  </si>
  <si>
    <t>pozycja 42-46 Gimnazjum Ścinawka Średnia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</si>
</sst>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u val="single"/>
      <sz val="8"/>
      <color indexed="12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Border="0" applyProtection="0">
      <alignment/>
    </xf>
    <xf numFmtId="164" fontId="0" fillId="0" borderId="0">
      <alignment/>
      <protection/>
    </xf>
  </cellStyleXfs>
  <cellXfs count="25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0" fillId="2" borderId="1" xfId="0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2" fillId="0" borderId="2" xfId="21" applyFont="1" applyBorder="1" applyAlignment="1">
      <alignment horizontal="center" vertical="center" wrapText="1"/>
      <protection/>
    </xf>
    <xf numFmtId="164" fontId="4" fillId="0" borderId="0" xfId="0" applyFont="1" applyAlignment="1">
      <alignment vertical="center"/>
    </xf>
    <xf numFmtId="164" fontId="5" fillId="0" borderId="2" xfId="0" applyFont="1" applyBorder="1" applyAlignment="1">
      <alignment vertical="center"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5" fillId="0" borderId="2" xfId="21" applyFont="1" applyBorder="1" applyAlignment="1">
      <alignment horizontal="center" vertical="center" wrapText="1"/>
      <protection/>
    </xf>
    <xf numFmtId="164" fontId="2" fillId="0" borderId="2" xfId="0" applyFont="1" applyBorder="1" applyAlignment="1">
      <alignment horizontal="left" vertical="center" wrapText="1"/>
    </xf>
    <xf numFmtId="164" fontId="2" fillId="0" borderId="2" xfId="0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/>
    </xf>
    <xf numFmtId="164" fontId="6" fillId="0" borderId="0" xfId="20" applyFont="1" applyBorder="1" applyAlignment="1" applyProtection="1">
      <alignment vertical="center"/>
      <protection/>
    </xf>
    <xf numFmtId="164" fontId="8" fillId="0" borderId="2" xfId="0" applyFont="1" applyBorder="1" applyAlignment="1">
      <alignment horizontal="left" vertical="center" wrapText="1"/>
    </xf>
    <xf numFmtId="164" fontId="8" fillId="0" borderId="2" xfId="0" applyFont="1" applyBorder="1" applyAlignment="1">
      <alignment horizontal="center" vertical="center"/>
    </xf>
    <xf numFmtId="164" fontId="8" fillId="0" borderId="2" xfId="0" applyFont="1" applyBorder="1" applyAlignment="1">
      <alignment vertical="center" wrapText="1"/>
    </xf>
    <xf numFmtId="164" fontId="8" fillId="0" borderId="2" xfId="0" applyFont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164" fontId="5" fillId="0" borderId="2" xfId="0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ny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x-kom.pl/p/307525-aparat-kompaktowy-canon-powershot-sx620-hs-wi-fi-czarny.html" TargetMode="External" /><Relationship Id="rId2" Type="http://schemas.openxmlformats.org/officeDocument/2006/relationships/hyperlink" Target="https://www.x-kom.pl/p/375717-aparat-kompaktowy-kodak-fz152-czarny.html" TargetMode="External" /><Relationship Id="rId3" Type="http://schemas.openxmlformats.org/officeDocument/2006/relationships/hyperlink" Target="https://www.x-kom.pl/p/371040-aparat-kompaktowy-canon-ixus-185-czerwony.html" TargetMode="External" /><Relationship Id="rId4" Type="http://schemas.openxmlformats.org/officeDocument/2006/relationships/hyperlink" Target="https://www.maxelektro.pl/nasi-producenci/blaupunkt/radioodtwarzacz-blaupunkt-bb-16-bk,28895.html" TargetMode="External" /><Relationship Id="rId5" Type="http://schemas.openxmlformats.org/officeDocument/2006/relationships/hyperlink" Target="https://www.komputronik.pl/product/302291/blaupunkt-ms12-bt.html" TargetMode="External" /><Relationship Id="rId6" Type="http://schemas.openxmlformats.org/officeDocument/2006/relationships/hyperlink" Target="https://www.salurion.pl/product/236218/Elektronika/Foto_Wideo/Panasonic_HC_V130EP_K_czarna.html" TargetMode="External" /><Relationship Id="rId7" Type="http://schemas.openxmlformats.org/officeDocument/2006/relationships/hyperlink" Target="https://www.komputronik.pl/product/236218/panasonic-hc-v130ep-k-czarna.html" TargetMode="External" /><Relationship Id="rId8" Type="http://schemas.openxmlformats.org/officeDocument/2006/relationships/hyperlink" Target="https://www.komputronik.pl/product/323515/panasonic-hc-v180ep-k-czarna.html" TargetMode="External" /><Relationship Id="rId9" Type="http://schemas.openxmlformats.org/officeDocument/2006/relationships/hyperlink" Target="http://aramisklep.pl/pl/p/Tablica-interaktywna-Newline-R3-800S-przekatna-75-cali%2C-6-pkt-MultiTouch/5851" TargetMode="External" /><Relationship Id="rId10" Type="http://schemas.openxmlformats.org/officeDocument/2006/relationships/hyperlink" Target="https://www.musiccenter.com.pl/product/18475/newline-truboard-r3-800-tablica-interaktywna-dotykowa-75-technologia-podczerwieni-program-aktywna-tablica.html" TargetMode="External" /><Relationship Id="rId11" Type="http://schemas.openxmlformats.org/officeDocument/2006/relationships/hyperlink" Target="https://www.morele.net/ekran-projekcyjny-2x3-profi-electric-4-3-244-183-cm-eep1723-43-353646/" TargetMode="External" /><Relationship Id="rId12" Type="http://schemas.openxmlformats.org/officeDocument/2006/relationships/hyperlink" Target="https://www.morele.net/ekran-projekcyjny-art-3e-4-3-448480/" TargetMode="External" /><Relationship Id="rId13" Type="http://schemas.openxmlformats.org/officeDocument/2006/relationships/hyperlink" Target="https://www.x-kom.pl/p/335264-projektor-infocus-sp1080-dlp.html" TargetMode="External" /><Relationship Id="rId14" Type="http://schemas.openxmlformats.org/officeDocument/2006/relationships/hyperlink" Target="https://www.x-kom.pl/p/405378-projektor-optoma-hd143x-dlp.html" TargetMode="External" /><Relationship Id="rId15" Type="http://schemas.openxmlformats.org/officeDocument/2006/relationships/hyperlink" Target="https://www.x-kom.pl/p/407898-nawigacja-samochodowa-navitel-e500-magnetic-5-europa-dozywotnia.html" TargetMode="External" /><Relationship Id="rId16" Type="http://schemas.openxmlformats.org/officeDocument/2006/relationships/hyperlink" Target="https://www.x-kom.pl/p/307525-aparat-kompaktowy-canon-powershot-sx620-hs-wi-fi-czarny.html" TargetMode="External" /><Relationship Id="rId17" Type="http://schemas.openxmlformats.org/officeDocument/2006/relationships/hyperlink" Target="https://aktin.pl/projektor-ricoh-pj-x2440-pj-x2440-8669%20i" TargetMode="External" /><Relationship Id="rId18" Type="http://schemas.openxmlformats.org/officeDocument/2006/relationships/hyperlink" Target="https://www.x-kom.pl/p/335264-projektor-infocus-sp1080-dlp.html" TargetMode="External" /><Relationship Id="rId19" Type="http://schemas.openxmlformats.org/officeDocument/2006/relationships/hyperlink" Target="https://www.x-kom.pl/p/405378-projektor-optoma-hd143x-dlp.html" TargetMode="External" /><Relationship Id="rId20" Type="http://schemas.openxmlformats.org/officeDocument/2006/relationships/hyperlink" Target="https://www.morele.net/ekran-projekcyjny-2x3-profi-electric-4-3-244-183-cm-eep1723-43-353646/" TargetMode="External" /><Relationship Id="rId21" Type="http://schemas.openxmlformats.org/officeDocument/2006/relationships/hyperlink" Target="https://www.morele.net/ekran-projekcyjny-art-3e-4-3-448480/" TargetMode="External" /><Relationship Id="rId22" Type="http://schemas.openxmlformats.org/officeDocument/2006/relationships/hyperlink" Target="http://www.sklep.audiowizualne.pl/index.php?products=product&amp;prod_id=6986" TargetMode="External" /><Relationship Id="rId23" Type="http://schemas.openxmlformats.org/officeDocument/2006/relationships/hyperlink" Target="https://www.prezentacyjne.pl/pl/p/Tablica-interaktywna-myBoard-Silver-95C/978" TargetMode="External" /><Relationship Id="rId24" Type="http://schemas.openxmlformats.org/officeDocument/2006/relationships/hyperlink" Target="http://www.sklep.audiowizualne.pl/index.php?products=product&amp;prod_id=6986" TargetMode="External" /><Relationship Id="rId25" Type="http://schemas.openxmlformats.org/officeDocument/2006/relationships/hyperlink" Target="https://www.prezentacyjne.pl/pl/p/Tablica-interaktywna-myBoard-Silver-95C/978" TargetMode="External" /><Relationship Id="rId26" Type="http://schemas.openxmlformats.org/officeDocument/2006/relationships/hyperlink" Target="https://www.x-kom.pl/p/335264-projektor-infocus-sp1080-dlp.html" TargetMode="External" /><Relationship Id="rId27" Type="http://schemas.openxmlformats.org/officeDocument/2006/relationships/hyperlink" Target="https://www.x-kom.pl/p/405378-projektor-optoma-hd143x-dlp.html" TargetMode="External" /><Relationship Id="rId28" Type="http://schemas.openxmlformats.org/officeDocument/2006/relationships/hyperlink" Target="http://intronex.pl/pl/p/Ekran-na-statywie-2x3-Profi-mobile-177x177-cm/2655" TargetMode="External" /><Relationship Id="rId29" Type="http://schemas.openxmlformats.org/officeDocument/2006/relationships/hyperlink" Target="https://www.x-kom.pl/p/337609-ekran-projekcyjny-avtek-ekran-na-statywie-108-195x195-11-bialy-matowy.html" TargetMode="External" /><Relationship Id="rId30" Type="http://schemas.openxmlformats.org/officeDocument/2006/relationships/hyperlink" Target="http://www.sklep.audiowizualne.pl/index.php?products=product&amp;prod_id=6986" TargetMode="External" /><Relationship Id="rId31" Type="http://schemas.openxmlformats.org/officeDocument/2006/relationships/hyperlink" Target="https://www.prezentacyjne.pl/pl/p/Tablica-interaktywna-myBoard-Silver-95C/978" TargetMode="External" /><Relationship Id="rId32" Type="http://schemas.openxmlformats.org/officeDocument/2006/relationships/hyperlink" Target="https://www.mojebambino.pl/akcesoria-do-tablic/8013-glosniki-do-tablic-interaktywnych.html" TargetMode="External" /><Relationship Id="rId33" Type="http://schemas.openxmlformats.org/officeDocument/2006/relationships/hyperlink" Target="https://www.mojebambino.pl/akcesoria-do-tablic/8012-modul-bezprzewodowego-polaczenia-tablicy-myboard-z-komputerem-24-ghz.html" TargetMode="External" /><Relationship Id="rId34" Type="http://schemas.openxmlformats.org/officeDocument/2006/relationships/hyperlink" Target="https://www.mojebambino.pl/akcesoria-do-tablic/8014-interaktywna-polka-my-board.html" TargetMode="External" /><Relationship Id="rId35" Type="http://schemas.openxmlformats.org/officeDocument/2006/relationships/hyperlink" Target="http://intronex.pl/pl/p/Ekran-na-statywie-2x3-Profi-mobile-177x177-cm/2655" TargetMode="External" /><Relationship Id="rId36" Type="http://schemas.openxmlformats.org/officeDocument/2006/relationships/hyperlink" Target="https://www.x-kom.pl/p/337609-ekran-projekcyjny-avtek-ekran-na-statywie-108-195x195-11-bialy-matowy.html" TargetMode="External" /><Relationship Id="rId37" Type="http://schemas.openxmlformats.org/officeDocument/2006/relationships/hyperlink" Target="https://www.x-kom.pl/p/403529-projektor-optoma-wu334-dlp.html" TargetMode="External" /><Relationship Id="rId38" Type="http://schemas.openxmlformats.org/officeDocument/2006/relationships/hyperlink" Target="https://www.x-kom.pl/p/401400-projektor-optoma-eh335-dlp.html" TargetMode="External" /><Relationship Id="rId39" Type="http://schemas.openxmlformats.org/officeDocument/2006/relationships/hyperlink" Target="https://projektorhd.pl/projektor-ultra-krotkoogniskowy-benq-mx842ust" TargetMode="External" /><Relationship Id="rId40" Type="http://schemas.openxmlformats.org/officeDocument/2006/relationships/hyperlink" Target="https://projektorhd.pl/vivitek-d757wt" TargetMode="External" /><Relationship Id="rId41" Type="http://schemas.openxmlformats.org/officeDocument/2006/relationships/hyperlink" Target="https://aktin.pl/uchwyt-scienny-us1-85-130-cm-prb-5-prb-5-3580" TargetMode="External" /><Relationship Id="rId42" Type="http://schemas.openxmlformats.org/officeDocument/2006/relationships/hyperlink" Target="https://aktin.pl/uchwyt-sufitowy-prb-42-65-cm-prb-1-4235" TargetMode="External" /><Relationship Id="rId43" Type="http://schemas.openxmlformats.org/officeDocument/2006/relationships/hyperlink" Target="http://www.dignity.pl/product-pol-640-Projektor-LED-Dignity-Desert-Di1005.html" TargetMode="External" /><Relationship Id="rId44" Type="http://schemas.openxmlformats.org/officeDocument/2006/relationships/hyperlink" Target="https://www.alternate.pl/Epson/ELPDC07/html/product/1413354" TargetMode="External" /><Relationship Id="rId45" Type="http://schemas.openxmlformats.org/officeDocument/2006/relationships/hyperlink" Target="http://www.bikop.pl/page.php?page=view&amp;K=156&amp;PK=161&amp;ID=2838" TargetMode="External" /><Relationship Id="rId46" Type="http://schemas.openxmlformats.org/officeDocument/2006/relationships/hyperlink" Target="https://foto-szop.pl/aparat-sony-cyber-shot-dsc-rx100-iii-p-27915.html" TargetMode="External" /><Relationship Id="rId47" Type="http://schemas.openxmlformats.org/officeDocument/2006/relationships/hyperlink" Target="https://digital24.pl/produkt/aparat-cyfrowy-canon-powershot-g7x-mark-ii.html" TargetMode="External" /><Relationship Id="rId48" Type="http://schemas.openxmlformats.org/officeDocument/2006/relationships/hyperlink" Target="https://www.muziker.pl/ibiza-sound-port8vhf-bt?gclid=EAIaIQobChMI_4mmkIqM2gIV1oKyCh0MGwa2EAQYASABEgJUUPD_BwE" TargetMode="External" /><Relationship Id="rId49" Type="http://schemas.openxmlformats.org/officeDocument/2006/relationships/hyperlink" Target="https://www.muziker.pl/ibiza-sound-port10vhf-bt?gclid=EAIaIQobChMI_4mmkIqM2gIV1oKyCh0MGwa2EAQYCSABEgKiIvD_BwE" TargetMode="External" /><Relationship Id="rId50" Type="http://schemas.openxmlformats.org/officeDocument/2006/relationships/hyperlink" Target="https://www.mojebambino.pl/sprzet-multimedialny/8866-uniwersalna-podstawa-mobilna-z-uchwytem-na-projektor.html" TargetMode="External" /><Relationship Id="rId51" Type="http://schemas.openxmlformats.org/officeDocument/2006/relationships/hyperlink" Target="https://www.x-kom.pl/p/307525-aparat-kompaktowy-canon-powershot-sx620-hs-wi-fi-czarny.html" TargetMode="External" /><Relationship Id="rId52" Type="http://schemas.openxmlformats.org/officeDocument/2006/relationships/hyperlink" Target="https://www.x-kom.pl/p/335264-projektor-infocus-sp1080-dlp.html" TargetMode="External" /><Relationship Id="rId53" Type="http://schemas.openxmlformats.org/officeDocument/2006/relationships/hyperlink" Target="https://www.x-kom.pl/p/405378-projektor-optoma-hd143x-dlp.html" TargetMode="External" /><Relationship Id="rId54" Type="http://schemas.openxmlformats.org/officeDocument/2006/relationships/hyperlink" Target="https://www.morele.net/ekran-projekcyjny-2x3-profi-electric-4-3-244-183-cm-eep1723-43-353646/" TargetMode="External" /><Relationship Id="rId55" Type="http://schemas.openxmlformats.org/officeDocument/2006/relationships/hyperlink" Target="https://www.morele.net/ekran-projekcyjny-art-3e-4-3-448480/" TargetMode="External" /><Relationship Id="rId56" Type="http://schemas.openxmlformats.org/officeDocument/2006/relationships/hyperlink" Target="http://www.sklep.audiowizualne.pl/index.php?products=product&amp;prod_id=6986" TargetMode="External" /><Relationship Id="rId57" Type="http://schemas.openxmlformats.org/officeDocument/2006/relationships/hyperlink" Target="https://www.prezentacyjne.pl/pl/p/Tablica-interaktywna-myBoard-Silver-95C/978" TargetMode="External" /><Relationship Id="rId58" Type="http://schemas.openxmlformats.org/officeDocument/2006/relationships/hyperlink" Target="https://www.x-kom.pl/p/382612-projektor-benq-mu686-dlp.html" TargetMode="External" /><Relationship Id="rId59" Type="http://schemas.openxmlformats.org/officeDocument/2006/relationships/hyperlink" Target="https://www.x-kom.pl/p/334169-projektor-acer-p1623-dlp.html" TargetMode="External" /><Relationship Id="rId60" Type="http://schemas.openxmlformats.org/officeDocument/2006/relationships/hyperlink" Target="https://www.x-kom.pl/p/335264-projektor-infocus-sp1080-dlp.html" TargetMode="External" /><Relationship Id="rId61" Type="http://schemas.openxmlformats.org/officeDocument/2006/relationships/hyperlink" Target="https://www.x-kom.pl/p/405378-projektor-optoma-hd143x-dlp.html" TargetMode="External" /><Relationship Id="rId62" Type="http://schemas.openxmlformats.org/officeDocument/2006/relationships/hyperlink" Target="https://www.morele.net/ekran-projekcyjny-2x3-profi-electric-4-3-244-183-cm-eep1723-43-353646/" TargetMode="External" /><Relationship Id="rId63" Type="http://schemas.openxmlformats.org/officeDocument/2006/relationships/hyperlink" Target="https://www.morele.net/ekran-projekcyjny-art-3e-4-3-448480/" TargetMode="External" /><Relationship Id="rId64" Type="http://schemas.openxmlformats.org/officeDocument/2006/relationships/hyperlink" Target="https://www.maxelektro.pl/nasi-producenci/blaupunkt/radioodtwarzacz-blaupunkt-bb-16-bk,28895.html" TargetMode="External" /><Relationship Id="rId65" Type="http://schemas.openxmlformats.org/officeDocument/2006/relationships/hyperlink" Target="https://www.komputronik.pl/product/302291/blaupunkt-ms12-bt.html" TargetMode="External" /><Relationship Id="rId66" Type="http://schemas.openxmlformats.org/officeDocument/2006/relationships/hyperlink" Target="https://www.morele.net/ekran-projekcyjny-2x3-profi-electric-4-3-244-183-cm-eep1723-43-353646/" TargetMode="External" /><Relationship Id="rId67" Type="http://schemas.openxmlformats.org/officeDocument/2006/relationships/hyperlink" Target="https://www.morele.net/ekran-projekcyjny-art-3e-4-3-448480/" TargetMode="External" /><Relationship Id="rId68" Type="http://schemas.openxmlformats.org/officeDocument/2006/relationships/hyperlink" Target="https://www.x-kom.pl/p/407898-nawigacja-samochodowa-navitel-e500-magnetic-5-europa-dozywotnia.html" TargetMode="External" /><Relationship Id="rId69" Type="http://schemas.openxmlformats.org/officeDocument/2006/relationships/hyperlink" Target="https://www.x-kom.pl/p/177373-aparat-kompaktowy-sony-dsc-hx60-czarny.html" TargetMode="External" /><Relationship Id="rId70" Type="http://schemas.openxmlformats.org/officeDocument/2006/relationships/hyperlink" Target="https://www.x-kom.pl/p/307526-aparat-kompaktowy-canon-powershot-sx620-hs-wi-fi-bialy.html" TargetMode="External" /><Relationship Id="rId71" Type="http://schemas.openxmlformats.org/officeDocument/2006/relationships/hyperlink" Target="https://www.x-kom.pl/p/370424-projektor-ricoh-pj-x2440.html" TargetMode="External" /><Relationship Id="rId72" Type="http://schemas.openxmlformats.org/officeDocument/2006/relationships/hyperlink" Target="https://www.x-kom.pl/p/219884-projektor-acer-x123ph-dlp.html" TargetMode="External" /><Relationship Id="rId73" Type="http://schemas.openxmlformats.org/officeDocument/2006/relationships/hyperlink" Target="https://www.maxelektro.pl/nasi-producenci/blaupunkt/radioodtwarzacz-blaupunkt-bb-16-bk,28895.html" TargetMode="External" /><Relationship Id="rId74" Type="http://schemas.openxmlformats.org/officeDocument/2006/relationships/hyperlink" Target="https://www.komputronik.pl/product/302291/blaupunkt-ms12-bt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tabSelected="1" workbookViewId="0" topLeftCell="A1">
      <selection activeCell="A1" sqref="A1"/>
    </sheetView>
  </sheetViews>
  <sheetFormatPr defaultColWidth="8.00390625" defaultRowHeight="15"/>
  <cols>
    <col min="1" max="1" width="2.7109375" style="1" customWidth="1"/>
    <col min="2" max="2" width="15.00390625" style="1" customWidth="1"/>
    <col min="3" max="3" width="4.140625" style="1" customWidth="1"/>
    <col min="4" max="4" width="41.7109375" style="1" customWidth="1"/>
    <col min="5" max="5" width="16.140625" style="1" customWidth="1"/>
    <col min="6" max="6" width="30.140625" style="1" customWidth="1"/>
    <col min="7" max="8" width="8.00390625" style="1" customWidth="1"/>
    <col min="9" max="9" width="9.00390625" style="1" customWidth="1"/>
    <col min="10" max="10" width="8.57421875" style="1" customWidth="1"/>
    <col min="11" max="11" width="9.140625" style="1" customWidth="1"/>
    <col min="12" max="14" width="11.57421875" style="1" hidden="1" customWidth="1"/>
    <col min="15" max="255" width="9.140625" style="2" customWidth="1"/>
    <col min="256" max="16384" width="6.28125" style="2" customWidth="1"/>
  </cols>
  <sheetData>
    <row r="1" spans="1:256" ht="18.75">
      <c r="A1" s="3" t="s">
        <v>0</v>
      </c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4"/>
      <c r="B5" s="4"/>
      <c r="C5" s="4"/>
      <c r="D5" s="4"/>
      <c r="E5" s="4"/>
      <c r="F5" s="4"/>
      <c r="G5" s="4"/>
      <c r="H5" s="4"/>
      <c r="I5" s="4"/>
      <c r="J5" s="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4"/>
      <c r="B6" s="4"/>
      <c r="C6" s="4"/>
      <c r="D6" s="4"/>
      <c r="E6" s="4"/>
      <c r="F6" s="4"/>
      <c r="G6" s="4"/>
      <c r="H6" s="4"/>
      <c r="I6" s="4"/>
      <c r="J6" s="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9" customFormat="1" ht="45">
      <c r="A7" s="5" t="s">
        <v>2</v>
      </c>
      <c r="B7" s="6" t="s">
        <v>3</v>
      </c>
      <c r="C7" s="7" t="s">
        <v>4</v>
      </c>
      <c r="D7" s="6" t="s">
        <v>5</v>
      </c>
      <c r="E7" s="6" t="s">
        <v>6</v>
      </c>
      <c r="F7" s="6" t="s">
        <v>7</v>
      </c>
      <c r="G7" s="8" t="s">
        <v>8</v>
      </c>
      <c r="H7" s="8" t="s">
        <v>9</v>
      </c>
      <c r="I7" s="6" t="s">
        <v>10</v>
      </c>
      <c r="J7" s="6" t="s">
        <v>11</v>
      </c>
      <c r="K7" s="1"/>
      <c r="L7" s="1"/>
      <c r="M7" s="1"/>
      <c r="N7" s="1"/>
    </row>
    <row r="8" spans="1:256" ht="15">
      <c r="A8" s="10">
        <v>1</v>
      </c>
      <c r="B8" s="11">
        <v>2</v>
      </c>
      <c r="C8" s="12">
        <v>3</v>
      </c>
      <c r="D8" s="11">
        <v>4</v>
      </c>
      <c r="E8" s="11"/>
      <c r="F8" s="11">
        <v>5</v>
      </c>
      <c r="G8" s="13">
        <v>6</v>
      </c>
      <c r="H8" s="13">
        <v>7</v>
      </c>
      <c r="I8" s="11">
        <v>8</v>
      </c>
      <c r="J8" s="11">
        <v>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2" ht="78.75">
      <c r="A9" s="5">
        <v>1</v>
      </c>
      <c r="B9" s="14" t="s">
        <v>12</v>
      </c>
      <c r="C9" s="7">
        <v>2</v>
      </c>
      <c r="D9" s="15" t="s">
        <v>13</v>
      </c>
      <c r="E9" s="15" t="s">
        <v>14</v>
      </c>
      <c r="F9" s="5"/>
      <c r="G9" s="16"/>
      <c r="H9" s="16"/>
      <c r="I9" s="16"/>
      <c r="J9" s="16"/>
      <c r="L9" s="17" t="s">
        <v>15</v>
      </c>
    </row>
    <row r="10" spans="1:13" ht="78.75">
      <c r="A10" s="5">
        <v>2</v>
      </c>
      <c r="B10" s="14" t="s">
        <v>12</v>
      </c>
      <c r="C10" s="7">
        <v>1</v>
      </c>
      <c r="D10" s="15" t="s">
        <v>16</v>
      </c>
      <c r="E10" s="15" t="s">
        <v>14</v>
      </c>
      <c r="F10" s="5"/>
      <c r="G10" s="16"/>
      <c r="H10" s="16"/>
      <c r="I10" s="16"/>
      <c r="J10" s="16"/>
      <c r="L10" s="17" t="s">
        <v>17</v>
      </c>
      <c r="M10" s="17" t="s">
        <v>18</v>
      </c>
    </row>
    <row r="11" spans="1:13" ht="88.5">
      <c r="A11" s="5">
        <v>3</v>
      </c>
      <c r="B11" s="14" t="s">
        <v>19</v>
      </c>
      <c r="C11" s="7">
        <v>2</v>
      </c>
      <c r="D11" s="15" t="s">
        <v>20</v>
      </c>
      <c r="E11" s="15" t="s">
        <v>14</v>
      </c>
      <c r="F11" s="5"/>
      <c r="G11" s="16"/>
      <c r="H11" s="16"/>
      <c r="I11" s="16"/>
      <c r="J11" s="16"/>
      <c r="L11" s="17" t="s">
        <v>21</v>
      </c>
      <c r="M11" s="17" t="s">
        <v>22</v>
      </c>
    </row>
    <row r="12" spans="1:14" ht="137.25">
      <c r="A12" s="5">
        <v>4</v>
      </c>
      <c r="B12" s="14" t="s">
        <v>23</v>
      </c>
      <c r="C12" s="7">
        <v>1</v>
      </c>
      <c r="D12" s="15" t="s">
        <v>24</v>
      </c>
      <c r="E12" s="15" t="s">
        <v>14</v>
      </c>
      <c r="F12" s="5"/>
      <c r="G12" s="16"/>
      <c r="H12" s="16"/>
      <c r="I12" s="16"/>
      <c r="J12" s="16"/>
      <c r="L12" s="17" t="s">
        <v>25</v>
      </c>
      <c r="M12" s="17" t="s">
        <v>26</v>
      </c>
      <c r="N12" s="17" t="s">
        <v>27</v>
      </c>
    </row>
    <row r="13" spans="1:13" ht="117.75">
      <c r="A13" s="5">
        <v>5</v>
      </c>
      <c r="B13" s="14" t="s">
        <v>28</v>
      </c>
      <c r="C13" s="7">
        <v>2</v>
      </c>
      <c r="D13" s="15" t="s">
        <v>29</v>
      </c>
      <c r="E13" s="15" t="s">
        <v>14</v>
      </c>
      <c r="F13" s="5"/>
      <c r="G13" s="16"/>
      <c r="H13" s="16"/>
      <c r="I13" s="16"/>
      <c r="J13" s="16"/>
      <c r="L13" s="17" t="s">
        <v>30</v>
      </c>
      <c r="M13" s="17" t="s">
        <v>31</v>
      </c>
    </row>
    <row r="14" spans="1:13" ht="90">
      <c r="A14" s="5">
        <v>6</v>
      </c>
      <c r="B14" s="14" t="s">
        <v>32</v>
      </c>
      <c r="C14" s="7">
        <v>1</v>
      </c>
      <c r="D14" s="15" t="s">
        <v>33</v>
      </c>
      <c r="E14" s="15" t="s">
        <v>34</v>
      </c>
      <c r="F14" s="5"/>
      <c r="G14" s="16"/>
      <c r="H14" s="16"/>
      <c r="I14" s="16"/>
      <c r="J14" s="16"/>
      <c r="L14" s="17" t="s">
        <v>35</v>
      </c>
      <c r="M14" s="17" t="s">
        <v>36</v>
      </c>
    </row>
    <row r="15" spans="1:13" ht="90">
      <c r="A15" s="5">
        <v>7</v>
      </c>
      <c r="B15" s="14" t="s">
        <v>37</v>
      </c>
      <c r="C15" s="7">
        <v>1</v>
      </c>
      <c r="D15" s="15" t="s">
        <v>38</v>
      </c>
      <c r="E15" s="15" t="s">
        <v>34</v>
      </c>
      <c r="F15" s="5"/>
      <c r="G15" s="16"/>
      <c r="H15" s="16"/>
      <c r="I15" s="16"/>
      <c r="J15" s="16"/>
      <c r="L15" s="17" t="s">
        <v>39</v>
      </c>
      <c r="M15" s="17" t="s">
        <v>40</v>
      </c>
    </row>
    <row r="16" spans="1:12" ht="123.75">
      <c r="A16" s="5">
        <v>8</v>
      </c>
      <c r="B16" s="14" t="s">
        <v>41</v>
      </c>
      <c r="C16" s="7">
        <v>1</v>
      </c>
      <c r="D16" s="15" t="s">
        <v>42</v>
      </c>
      <c r="E16" s="15" t="s">
        <v>34</v>
      </c>
      <c r="F16" s="5"/>
      <c r="G16" s="16"/>
      <c r="H16" s="16"/>
      <c r="I16" s="16"/>
      <c r="J16" s="16"/>
      <c r="L16" s="17" t="s">
        <v>43</v>
      </c>
    </row>
    <row r="17" spans="1:12" ht="90">
      <c r="A17" s="5">
        <v>9</v>
      </c>
      <c r="B17" s="14" t="s">
        <v>12</v>
      </c>
      <c r="C17" s="7">
        <v>1</v>
      </c>
      <c r="D17" s="15" t="s">
        <v>13</v>
      </c>
      <c r="E17" s="15" t="s">
        <v>34</v>
      </c>
      <c r="F17" s="5"/>
      <c r="G17" s="16"/>
      <c r="H17" s="16"/>
      <c r="I17" s="16"/>
      <c r="J17" s="16"/>
      <c r="L17" s="17" t="s">
        <v>15</v>
      </c>
    </row>
    <row r="18" spans="1:12" ht="236.25">
      <c r="A18" s="5">
        <v>10</v>
      </c>
      <c r="B18" s="18" t="s">
        <v>44</v>
      </c>
      <c r="C18" s="19">
        <v>1</v>
      </c>
      <c r="D18" s="20" t="s">
        <v>45</v>
      </c>
      <c r="E18" s="20" t="s">
        <v>34</v>
      </c>
      <c r="F18" s="21"/>
      <c r="G18" s="22"/>
      <c r="H18" s="22"/>
      <c r="I18" s="22"/>
      <c r="J18" s="22"/>
      <c r="L18" s="17" t="s">
        <v>46</v>
      </c>
    </row>
    <row r="19" spans="1:13" ht="90">
      <c r="A19" s="5">
        <v>11</v>
      </c>
      <c r="B19" s="14" t="s">
        <v>37</v>
      </c>
      <c r="C19" s="7">
        <v>1</v>
      </c>
      <c r="D19" s="15" t="s">
        <v>38</v>
      </c>
      <c r="E19" s="15" t="s">
        <v>34</v>
      </c>
      <c r="F19" s="5"/>
      <c r="G19" s="16"/>
      <c r="H19" s="16"/>
      <c r="I19" s="16"/>
      <c r="J19" s="16"/>
      <c r="L19" s="17" t="s">
        <v>39</v>
      </c>
      <c r="M19" s="17" t="s">
        <v>40</v>
      </c>
    </row>
    <row r="20" spans="1:13" ht="90">
      <c r="A20" s="5">
        <v>12</v>
      </c>
      <c r="B20" s="14" t="s">
        <v>32</v>
      </c>
      <c r="C20" s="7">
        <v>1</v>
      </c>
      <c r="D20" s="15" t="s">
        <v>33</v>
      </c>
      <c r="E20" s="15" t="s">
        <v>34</v>
      </c>
      <c r="F20" s="5"/>
      <c r="G20" s="16"/>
      <c r="H20" s="16"/>
      <c r="I20" s="16"/>
      <c r="J20" s="16"/>
      <c r="L20" s="17" t="s">
        <v>35</v>
      </c>
      <c r="M20" s="17" t="s">
        <v>36</v>
      </c>
    </row>
    <row r="21" spans="1:13" ht="168.75">
      <c r="A21" s="5">
        <v>13</v>
      </c>
      <c r="B21" s="14" t="s">
        <v>47</v>
      </c>
      <c r="C21" s="7">
        <v>1</v>
      </c>
      <c r="D21" s="15" t="s">
        <v>48</v>
      </c>
      <c r="E21" s="15" t="s">
        <v>34</v>
      </c>
      <c r="F21" s="5"/>
      <c r="G21" s="16"/>
      <c r="H21" s="16"/>
      <c r="I21" s="16"/>
      <c r="J21" s="16"/>
      <c r="L21" s="17" t="s">
        <v>49</v>
      </c>
      <c r="M21" s="17" t="s">
        <v>50</v>
      </c>
    </row>
    <row r="22" spans="1:13" ht="168.75">
      <c r="A22" s="5">
        <v>14</v>
      </c>
      <c r="B22" s="14" t="s">
        <v>51</v>
      </c>
      <c r="C22" s="7">
        <v>1</v>
      </c>
      <c r="D22" s="15" t="s">
        <v>48</v>
      </c>
      <c r="E22" s="15" t="s">
        <v>34</v>
      </c>
      <c r="F22" s="5"/>
      <c r="G22" s="16"/>
      <c r="H22" s="16"/>
      <c r="I22" s="16"/>
      <c r="J22" s="16"/>
      <c r="L22" s="17" t="s">
        <v>49</v>
      </c>
      <c r="M22" s="17" t="s">
        <v>50</v>
      </c>
    </row>
    <row r="23" spans="1:13" ht="90">
      <c r="A23" s="5">
        <v>15</v>
      </c>
      <c r="B23" s="14" t="s">
        <v>37</v>
      </c>
      <c r="C23" s="7">
        <v>1</v>
      </c>
      <c r="D23" s="15" t="s">
        <v>38</v>
      </c>
      <c r="E23" s="15" t="s">
        <v>34</v>
      </c>
      <c r="F23" s="5"/>
      <c r="G23" s="16"/>
      <c r="H23" s="16"/>
      <c r="I23" s="16"/>
      <c r="J23" s="16"/>
      <c r="L23" s="17" t="s">
        <v>39</v>
      </c>
      <c r="M23" s="17" t="s">
        <v>40</v>
      </c>
    </row>
    <row r="24" spans="1:13" ht="90">
      <c r="A24" s="5">
        <v>16</v>
      </c>
      <c r="B24" s="14" t="s">
        <v>52</v>
      </c>
      <c r="C24" s="7">
        <v>1</v>
      </c>
      <c r="D24" s="15" t="s">
        <v>53</v>
      </c>
      <c r="E24" s="15" t="s">
        <v>34</v>
      </c>
      <c r="F24" s="5"/>
      <c r="G24" s="16"/>
      <c r="H24" s="16"/>
      <c r="I24" s="16"/>
      <c r="J24" s="16"/>
      <c r="L24" s="17" t="s">
        <v>54</v>
      </c>
      <c r="M24" s="17" t="s">
        <v>55</v>
      </c>
    </row>
    <row r="25" spans="1:12" ht="236.25">
      <c r="A25" s="5">
        <v>17</v>
      </c>
      <c r="B25" s="18" t="s">
        <v>56</v>
      </c>
      <c r="C25" s="19">
        <v>1</v>
      </c>
      <c r="D25" s="20" t="s">
        <v>57</v>
      </c>
      <c r="E25" s="20" t="s">
        <v>58</v>
      </c>
      <c r="F25" s="21"/>
      <c r="G25" s="22"/>
      <c r="H25" s="22"/>
      <c r="I25" s="22"/>
      <c r="J25" s="22"/>
      <c r="L25" s="1" t="s">
        <v>59</v>
      </c>
    </row>
    <row r="26" spans="1:13" ht="168.75">
      <c r="A26" s="5">
        <v>18</v>
      </c>
      <c r="B26" s="14" t="s">
        <v>60</v>
      </c>
      <c r="C26" s="7">
        <v>1</v>
      </c>
      <c r="D26" s="15" t="s">
        <v>48</v>
      </c>
      <c r="E26" s="15" t="s">
        <v>58</v>
      </c>
      <c r="F26" s="5"/>
      <c r="G26" s="16"/>
      <c r="H26" s="16"/>
      <c r="I26" s="16"/>
      <c r="J26" s="16"/>
      <c r="L26" s="17" t="s">
        <v>49</v>
      </c>
      <c r="M26" s="17" t="s">
        <v>50</v>
      </c>
    </row>
    <row r="27" spans="1:12" ht="67.5">
      <c r="A27" s="5">
        <v>19</v>
      </c>
      <c r="B27" s="14" t="s">
        <v>61</v>
      </c>
      <c r="C27" s="7">
        <v>1</v>
      </c>
      <c r="D27" s="15" t="s">
        <v>62</v>
      </c>
      <c r="E27" s="15" t="s">
        <v>58</v>
      </c>
      <c r="F27" s="5"/>
      <c r="G27" s="16"/>
      <c r="H27" s="16"/>
      <c r="I27" s="16"/>
      <c r="J27" s="16"/>
      <c r="L27" s="17" t="s">
        <v>63</v>
      </c>
    </row>
    <row r="28" spans="1:12" ht="67.5">
      <c r="A28" s="5">
        <v>20</v>
      </c>
      <c r="B28" s="14" t="s">
        <v>64</v>
      </c>
      <c r="C28" s="7">
        <v>1</v>
      </c>
      <c r="D28" s="15" t="s">
        <v>65</v>
      </c>
      <c r="E28" s="15" t="s">
        <v>58</v>
      </c>
      <c r="F28" s="5"/>
      <c r="G28" s="16"/>
      <c r="H28" s="16"/>
      <c r="I28" s="16"/>
      <c r="J28" s="16"/>
      <c r="L28" s="17" t="s">
        <v>66</v>
      </c>
    </row>
    <row r="29" spans="1:12" ht="67.5">
      <c r="A29" s="5">
        <v>21</v>
      </c>
      <c r="B29" s="14" t="s">
        <v>67</v>
      </c>
      <c r="C29" s="7">
        <v>1</v>
      </c>
      <c r="D29" s="15" t="s">
        <v>68</v>
      </c>
      <c r="E29" s="15" t="s">
        <v>58</v>
      </c>
      <c r="F29" s="5"/>
      <c r="G29" s="16"/>
      <c r="H29" s="16"/>
      <c r="I29" s="16"/>
      <c r="J29" s="16"/>
      <c r="L29" s="17" t="s">
        <v>69</v>
      </c>
    </row>
    <row r="30" spans="1:13" ht="90">
      <c r="A30" s="5">
        <v>22</v>
      </c>
      <c r="B30" s="14" t="s">
        <v>70</v>
      </c>
      <c r="C30" s="7">
        <v>1</v>
      </c>
      <c r="D30" s="15" t="s">
        <v>53</v>
      </c>
      <c r="E30" s="15" t="s">
        <v>58</v>
      </c>
      <c r="F30" s="5"/>
      <c r="G30" s="16"/>
      <c r="H30" s="16"/>
      <c r="I30" s="16"/>
      <c r="J30" s="16"/>
      <c r="L30" s="17" t="s">
        <v>54</v>
      </c>
      <c r="M30" s="17" t="s">
        <v>55</v>
      </c>
    </row>
    <row r="31" spans="1:13" ht="90">
      <c r="A31" s="5">
        <v>23</v>
      </c>
      <c r="B31" s="14" t="s">
        <v>71</v>
      </c>
      <c r="C31" s="7">
        <v>1</v>
      </c>
      <c r="D31" s="15" t="s">
        <v>72</v>
      </c>
      <c r="E31" s="15" t="s">
        <v>58</v>
      </c>
      <c r="F31" s="5"/>
      <c r="G31" s="16"/>
      <c r="H31" s="16"/>
      <c r="I31" s="16"/>
      <c r="J31" s="16"/>
      <c r="L31" s="17" t="s">
        <v>73</v>
      </c>
      <c r="M31" s="17" t="s">
        <v>74</v>
      </c>
    </row>
    <row r="32" spans="1:13" ht="90">
      <c r="A32" s="5">
        <v>24</v>
      </c>
      <c r="B32" s="14" t="s">
        <v>75</v>
      </c>
      <c r="C32" s="7">
        <v>1</v>
      </c>
      <c r="D32" s="15" t="s">
        <v>76</v>
      </c>
      <c r="E32" s="15" t="s">
        <v>58</v>
      </c>
      <c r="F32" s="5"/>
      <c r="G32" s="16"/>
      <c r="H32" s="16"/>
      <c r="I32" s="16"/>
      <c r="J32" s="16"/>
      <c r="L32" s="17" t="s">
        <v>77</v>
      </c>
      <c r="M32" s="17" t="s">
        <v>78</v>
      </c>
    </row>
    <row r="33" spans="1:13" ht="112.5">
      <c r="A33" s="5">
        <v>25</v>
      </c>
      <c r="B33" s="18" t="s">
        <v>79</v>
      </c>
      <c r="C33" s="19">
        <v>1</v>
      </c>
      <c r="D33" s="20" t="s">
        <v>80</v>
      </c>
      <c r="E33" s="20" t="s">
        <v>58</v>
      </c>
      <c r="F33" s="21"/>
      <c r="G33" s="22"/>
      <c r="H33" s="22"/>
      <c r="I33" s="22"/>
      <c r="J33" s="22"/>
      <c r="L33" s="17" t="s">
        <v>81</v>
      </c>
      <c r="M33" s="17" t="s">
        <v>82</v>
      </c>
    </row>
    <row r="34" spans="1:12" ht="90">
      <c r="A34" s="5">
        <v>26</v>
      </c>
      <c r="B34" s="14" t="s">
        <v>83</v>
      </c>
      <c r="C34" s="7">
        <v>1</v>
      </c>
      <c r="D34" s="15" t="s">
        <v>84</v>
      </c>
      <c r="E34" s="15" t="s">
        <v>58</v>
      </c>
      <c r="F34" s="5"/>
      <c r="G34" s="16"/>
      <c r="H34" s="16"/>
      <c r="I34" s="16"/>
      <c r="J34" s="16"/>
      <c r="L34" s="17" t="s">
        <v>85</v>
      </c>
    </row>
    <row r="35" spans="1:13" ht="56.25">
      <c r="A35" s="5">
        <v>27</v>
      </c>
      <c r="B35" s="18" t="s">
        <v>86</v>
      </c>
      <c r="C35" s="19">
        <v>1</v>
      </c>
      <c r="D35" s="20" t="s">
        <v>87</v>
      </c>
      <c r="E35" s="20" t="s">
        <v>58</v>
      </c>
      <c r="F35" s="21"/>
      <c r="G35" s="22"/>
      <c r="H35" s="22"/>
      <c r="I35" s="22"/>
      <c r="J35" s="22"/>
      <c r="L35" s="17" t="s">
        <v>88</v>
      </c>
      <c r="M35" s="17" t="s">
        <v>89</v>
      </c>
    </row>
    <row r="36" spans="1:13" ht="90">
      <c r="A36" s="5">
        <v>28</v>
      </c>
      <c r="B36" s="14" t="s">
        <v>12</v>
      </c>
      <c r="C36" s="7">
        <v>1</v>
      </c>
      <c r="D36" s="15" t="s">
        <v>90</v>
      </c>
      <c r="E36" s="15" t="s">
        <v>58</v>
      </c>
      <c r="F36" s="5"/>
      <c r="G36" s="16"/>
      <c r="H36" s="16"/>
      <c r="I36" s="16"/>
      <c r="J36" s="16"/>
      <c r="L36" s="17" t="s">
        <v>91</v>
      </c>
      <c r="M36" s="17" t="s">
        <v>92</v>
      </c>
    </row>
    <row r="37" spans="1:13" ht="123.75">
      <c r="A37" s="5">
        <v>29</v>
      </c>
      <c r="B37" s="18" t="s">
        <v>93</v>
      </c>
      <c r="C37" s="19">
        <v>1</v>
      </c>
      <c r="D37" s="20" t="s">
        <v>94</v>
      </c>
      <c r="E37" s="20" t="s">
        <v>58</v>
      </c>
      <c r="F37" s="21"/>
      <c r="G37" s="22"/>
      <c r="H37" s="22"/>
      <c r="I37" s="22"/>
      <c r="J37" s="22"/>
      <c r="L37" s="17" t="s">
        <v>95</v>
      </c>
      <c r="M37" s="17" t="s">
        <v>96</v>
      </c>
    </row>
    <row r="38" spans="1:12" ht="56.25">
      <c r="A38" s="5">
        <v>30</v>
      </c>
      <c r="B38" s="18" t="s">
        <v>97</v>
      </c>
      <c r="C38" s="19">
        <v>1</v>
      </c>
      <c r="D38" s="20" t="s">
        <v>98</v>
      </c>
      <c r="E38" s="20" t="s">
        <v>58</v>
      </c>
      <c r="F38" s="21"/>
      <c r="G38" s="22"/>
      <c r="H38" s="22"/>
      <c r="I38" s="22"/>
      <c r="J38" s="22"/>
      <c r="L38" s="17" t="s">
        <v>99</v>
      </c>
    </row>
    <row r="39" spans="1:12" ht="90">
      <c r="A39" s="5">
        <v>31</v>
      </c>
      <c r="B39" s="18" t="s">
        <v>12</v>
      </c>
      <c r="C39" s="19">
        <v>1</v>
      </c>
      <c r="D39" s="15" t="s">
        <v>13</v>
      </c>
      <c r="E39" s="15" t="s">
        <v>100</v>
      </c>
      <c r="F39" s="5"/>
      <c r="G39" s="16"/>
      <c r="H39" s="16"/>
      <c r="I39" s="16"/>
      <c r="J39" s="16"/>
      <c r="L39" s="17" t="s">
        <v>15</v>
      </c>
    </row>
    <row r="40" spans="1:13" ht="90">
      <c r="A40" s="5">
        <v>32</v>
      </c>
      <c r="B40" s="18" t="s">
        <v>37</v>
      </c>
      <c r="C40" s="19">
        <v>1</v>
      </c>
      <c r="D40" s="20" t="s">
        <v>38</v>
      </c>
      <c r="E40" s="20" t="s">
        <v>100</v>
      </c>
      <c r="F40" s="21"/>
      <c r="G40" s="22"/>
      <c r="H40" s="22"/>
      <c r="I40" s="22"/>
      <c r="J40" s="22"/>
      <c r="L40" s="17" t="s">
        <v>39</v>
      </c>
      <c r="M40" s="17" t="s">
        <v>40</v>
      </c>
    </row>
    <row r="41" spans="1:13" ht="90">
      <c r="A41" s="5">
        <v>33</v>
      </c>
      <c r="B41" s="14" t="s">
        <v>32</v>
      </c>
      <c r="C41" s="7">
        <v>1</v>
      </c>
      <c r="D41" s="15" t="s">
        <v>33</v>
      </c>
      <c r="E41" s="15" t="s">
        <v>100</v>
      </c>
      <c r="F41" s="5"/>
      <c r="G41" s="16"/>
      <c r="H41" s="16"/>
      <c r="I41" s="16"/>
      <c r="J41" s="16"/>
      <c r="L41" s="17" t="s">
        <v>35</v>
      </c>
      <c r="M41" s="17" t="s">
        <v>36</v>
      </c>
    </row>
    <row r="42" spans="1:13" ht="191.25">
      <c r="A42" s="5">
        <v>34</v>
      </c>
      <c r="B42" s="14" t="s">
        <v>101</v>
      </c>
      <c r="C42" s="7">
        <v>1</v>
      </c>
      <c r="D42" s="15" t="s">
        <v>102</v>
      </c>
      <c r="E42" s="15" t="s">
        <v>100</v>
      </c>
      <c r="F42" s="5"/>
      <c r="G42" s="16"/>
      <c r="H42" s="16"/>
      <c r="I42" s="16"/>
      <c r="J42" s="16"/>
      <c r="L42" s="17" t="s">
        <v>49</v>
      </c>
      <c r="M42" s="17" t="s">
        <v>50</v>
      </c>
    </row>
    <row r="43" spans="1:13" ht="90">
      <c r="A43" s="5">
        <v>35</v>
      </c>
      <c r="B43" s="18" t="s">
        <v>103</v>
      </c>
      <c r="C43" s="19">
        <v>1</v>
      </c>
      <c r="D43" s="20" t="s">
        <v>104</v>
      </c>
      <c r="E43" s="20" t="s">
        <v>100</v>
      </c>
      <c r="F43" s="21"/>
      <c r="G43" s="22"/>
      <c r="H43" s="22"/>
      <c r="I43" s="22"/>
      <c r="J43" s="22"/>
      <c r="L43" s="17" t="s">
        <v>105</v>
      </c>
      <c r="M43" s="17" t="s">
        <v>106</v>
      </c>
    </row>
    <row r="44" spans="1:13" ht="90">
      <c r="A44" s="5">
        <v>36</v>
      </c>
      <c r="B44" s="18" t="s">
        <v>37</v>
      </c>
      <c r="C44" s="19">
        <v>1</v>
      </c>
      <c r="D44" s="20" t="s">
        <v>38</v>
      </c>
      <c r="E44" s="20" t="s">
        <v>100</v>
      </c>
      <c r="F44" s="21"/>
      <c r="G44" s="22"/>
      <c r="H44" s="22"/>
      <c r="I44" s="22"/>
      <c r="J44" s="22"/>
      <c r="L44" s="17" t="s">
        <v>39</v>
      </c>
      <c r="M44" s="17" t="s">
        <v>40</v>
      </c>
    </row>
    <row r="45" spans="1:13" ht="90">
      <c r="A45" s="5">
        <v>37</v>
      </c>
      <c r="B45" s="14" t="s">
        <v>32</v>
      </c>
      <c r="C45" s="7">
        <v>1</v>
      </c>
      <c r="D45" s="15" t="s">
        <v>33</v>
      </c>
      <c r="E45" s="15" t="s">
        <v>100</v>
      </c>
      <c r="F45" s="5"/>
      <c r="G45" s="16"/>
      <c r="H45" s="16"/>
      <c r="I45" s="16"/>
      <c r="J45" s="16"/>
      <c r="L45" s="17" t="s">
        <v>35</v>
      </c>
      <c r="M45" s="17" t="s">
        <v>36</v>
      </c>
    </row>
    <row r="46" spans="1:13" ht="101.25">
      <c r="A46" s="5">
        <v>38</v>
      </c>
      <c r="B46" s="18" t="s">
        <v>19</v>
      </c>
      <c r="C46" s="19">
        <v>1</v>
      </c>
      <c r="D46" s="20" t="s">
        <v>20</v>
      </c>
      <c r="E46" s="20" t="s">
        <v>100</v>
      </c>
      <c r="F46" s="21"/>
      <c r="G46" s="22"/>
      <c r="H46" s="22"/>
      <c r="I46" s="22"/>
      <c r="J46" s="22"/>
      <c r="L46" s="17" t="s">
        <v>21</v>
      </c>
      <c r="M46" s="17" t="s">
        <v>22</v>
      </c>
    </row>
    <row r="47" spans="1:13" ht="90">
      <c r="A47" s="5">
        <v>39</v>
      </c>
      <c r="B47" s="18" t="s">
        <v>12</v>
      </c>
      <c r="C47" s="19">
        <v>1</v>
      </c>
      <c r="D47" s="15" t="s">
        <v>13</v>
      </c>
      <c r="E47" s="15" t="s">
        <v>100</v>
      </c>
      <c r="F47" s="21"/>
      <c r="G47" s="22"/>
      <c r="H47" s="22"/>
      <c r="I47" s="22"/>
      <c r="J47" s="22"/>
      <c r="L47" s="17"/>
      <c r="M47" s="17"/>
    </row>
    <row r="48" spans="1:13" ht="90">
      <c r="A48" s="5">
        <v>40</v>
      </c>
      <c r="B48" s="18" t="s">
        <v>37</v>
      </c>
      <c r="C48" s="19">
        <v>1</v>
      </c>
      <c r="D48" s="20" t="s">
        <v>38</v>
      </c>
      <c r="E48" s="20" t="s">
        <v>100</v>
      </c>
      <c r="F48" s="21"/>
      <c r="G48" s="22"/>
      <c r="H48" s="22"/>
      <c r="I48" s="22"/>
      <c r="J48" s="22"/>
      <c r="L48" s="17"/>
      <c r="M48" s="17"/>
    </row>
    <row r="49" spans="1:13" ht="90">
      <c r="A49" s="5">
        <v>41</v>
      </c>
      <c r="B49" s="14" t="s">
        <v>107</v>
      </c>
      <c r="C49" s="7">
        <v>1</v>
      </c>
      <c r="D49" s="15" t="s">
        <v>33</v>
      </c>
      <c r="E49" s="15" t="s">
        <v>100</v>
      </c>
      <c r="F49" s="5"/>
      <c r="G49" s="16"/>
      <c r="H49" s="16"/>
      <c r="I49" s="22"/>
      <c r="J49" s="22"/>
      <c r="L49" s="17"/>
      <c r="M49" s="17"/>
    </row>
    <row r="50" spans="1:13" ht="90">
      <c r="A50" s="5">
        <v>42</v>
      </c>
      <c r="B50" s="14" t="s">
        <v>108</v>
      </c>
      <c r="C50" s="7">
        <v>1</v>
      </c>
      <c r="D50" s="15" t="s">
        <v>109</v>
      </c>
      <c r="E50" s="15" t="s">
        <v>110</v>
      </c>
      <c r="F50" s="5"/>
      <c r="G50" s="16"/>
      <c r="H50" s="16"/>
      <c r="I50" s="16"/>
      <c r="J50" s="16"/>
      <c r="L50" s="17" t="s">
        <v>35</v>
      </c>
      <c r="M50" s="17" t="s">
        <v>36</v>
      </c>
    </row>
    <row r="51" spans="1:12" ht="123.75">
      <c r="A51" s="5">
        <v>43</v>
      </c>
      <c r="B51" s="14" t="s">
        <v>41</v>
      </c>
      <c r="C51" s="7">
        <v>3</v>
      </c>
      <c r="D51" s="15" t="s">
        <v>42</v>
      </c>
      <c r="E51" s="15" t="s">
        <v>110</v>
      </c>
      <c r="F51" s="5"/>
      <c r="G51" s="16"/>
      <c r="H51" s="16"/>
      <c r="I51" s="16"/>
      <c r="J51" s="16"/>
      <c r="L51" s="17" t="s">
        <v>43</v>
      </c>
    </row>
    <row r="52" spans="1:13" ht="101.25">
      <c r="A52" s="5">
        <v>44</v>
      </c>
      <c r="B52" s="14" t="s">
        <v>12</v>
      </c>
      <c r="C52" s="7">
        <v>1</v>
      </c>
      <c r="D52" s="15" t="s">
        <v>111</v>
      </c>
      <c r="E52" s="15" t="s">
        <v>110</v>
      </c>
      <c r="F52" s="5"/>
      <c r="G52" s="16"/>
      <c r="H52" s="16"/>
      <c r="I52" s="16"/>
      <c r="J52" s="16"/>
      <c r="L52" s="17" t="s">
        <v>112</v>
      </c>
      <c r="M52" s="17" t="s">
        <v>113</v>
      </c>
    </row>
    <row r="53" spans="1:13" ht="90">
      <c r="A53" s="5">
        <v>45</v>
      </c>
      <c r="B53" s="14" t="s">
        <v>37</v>
      </c>
      <c r="C53" s="7">
        <v>1</v>
      </c>
      <c r="D53" s="15" t="s">
        <v>114</v>
      </c>
      <c r="E53" s="15" t="s">
        <v>110</v>
      </c>
      <c r="F53" s="5"/>
      <c r="G53" s="16"/>
      <c r="H53" s="16"/>
      <c r="I53" s="16"/>
      <c r="J53" s="16"/>
      <c r="L53" s="17" t="s">
        <v>115</v>
      </c>
      <c r="M53" s="17" t="s">
        <v>116</v>
      </c>
    </row>
    <row r="54" spans="1:13" ht="88.5">
      <c r="A54" s="5">
        <v>46</v>
      </c>
      <c r="B54" s="14" t="s">
        <v>19</v>
      </c>
      <c r="C54" s="7">
        <v>1</v>
      </c>
      <c r="D54" s="15" t="s">
        <v>20</v>
      </c>
      <c r="E54" s="15" t="s">
        <v>110</v>
      </c>
      <c r="F54" s="5"/>
      <c r="G54" s="16"/>
      <c r="H54" s="16"/>
      <c r="I54" s="16"/>
      <c r="J54" s="16"/>
      <c r="L54" s="17" t="s">
        <v>21</v>
      </c>
      <c r="M54" s="17" t="s">
        <v>22</v>
      </c>
    </row>
    <row r="55" spans="1:10" ht="15" customHeight="1">
      <c r="A55" s="23" t="s">
        <v>117</v>
      </c>
      <c r="B55" s="23"/>
      <c r="C55" s="23"/>
      <c r="D55" s="23"/>
      <c r="E55" s="23"/>
      <c r="F55" s="23"/>
      <c r="G55" s="23"/>
      <c r="H55" s="23"/>
      <c r="I55" s="24">
        <f>SUM(I9:I54)</f>
        <v>0</v>
      </c>
      <c r="J55" s="24">
        <f>SUM(J9:J54)</f>
        <v>0</v>
      </c>
    </row>
    <row r="56" spans="1:10" ht="15.75" customHeight="1">
      <c r="A56" s="23"/>
      <c r="B56" s="23"/>
      <c r="C56" s="23"/>
      <c r="D56" s="23"/>
      <c r="E56" s="23"/>
      <c r="F56" s="23"/>
      <c r="G56" s="23"/>
      <c r="H56" s="23"/>
      <c r="I56" s="24"/>
      <c r="J56" s="24"/>
    </row>
    <row r="57" spans="1:4" ht="15">
      <c r="A57" s="1" t="s">
        <v>118</v>
      </c>
      <c r="B57"/>
      <c r="D57"/>
    </row>
    <row r="58" spans="2:4" ht="15">
      <c r="B58"/>
      <c r="D58"/>
    </row>
    <row r="59" spans="2:4" ht="15">
      <c r="B59" s="1" t="s">
        <v>119</v>
      </c>
      <c r="D59"/>
    </row>
    <row r="60" spans="2:4" ht="15">
      <c r="B60" s="1" t="s">
        <v>120</v>
      </c>
      <c r="D60"/>
    </row>
    <row r="61" spans="2:4" ht="15">
      <c r="B61" s="1" t="s">
        <v>121</v>
      </c>
      <c r="D61"/>
    </row>
    <row r="62" spans="2:4" ht="15">
      <c r="B62" s="1" t="s">
        <v>122</v>
      </c>
      <c r="D62"/>
    </row>
    <row r="63" spans="2:4" ht="15">
      <c r="B63" s="1" t="s">
        <v>123</v>
      </c>
      <c r="D63"/>
    </row>
  </sheetData>
  <sheetProtection selectLockedCells="1" selectUnlockedCells="1"/>
  <autoFilter ref="A8:J56"/>
  <mergeCells count="4">
    <mergeCell ref="A3:J6"/>
    <mergeCell ref="A55:H56"/>
    <mergeCell ref="I55:I56"/>
    <mergeCell ref="J55:J56"/>
  </mergeCells>
  <hyperlinks>
    <hyperlink ref="L9" r:id="rId1" display="https://www.x-kom.pl/p/307525-aparat-kompaktowy-canon-powershot-sx620-hs-wi-fi-czarny.html"/>
    <hyperlink ref="L10" r:id="rId2" display="https://www.x-kom.pl/p/375717-aparat-kompaktowy-kodak-fz152-czarny.html"/>
    <hyperlink ref="M10" r:id="rId3" display="https://www.x-kom.pl/p/371040-aparat-kompaktowy-canon-ixus-185-czerwony.html"/>
    <hyperlink ref="L11" r:id="rId4" display="https://www.maxelektro.pl/nasi-producenci/blaupunkt/radioodtwarzacz-blaupunkt-bb-16-bk,28895.html"/>
    <hyperlink ref="M11" r:id="rId5" display="https://www.komputronik.pl/product/302291/blaupunkt-ms12-bt.html"/>
    <hyperlink ref="L12" r:id="rId6" display="https://www.salurion.pl/product/236218/Elektronika/Foto_Wideo/Panasonic_HC_V130EP_K_czarna.html"/>
    <hyperlink ref="M12" r:id="rId7" display="https://www.komputronik.pl/product/236218/panasonic-hc-v130ep-k-czarna.html"/>
    <hyperlink ref="N12" r:id="rId8" display="https://www.komputronik.pl/product/323515/panasonic-hc-v180ep-k-czarna.html"/>
    <hyperlink ref="L13" r:id="rId9" display="http://aramisklep.pl/pl/p/Tablica-interaktywna-Newline-R3-800S-przekatna-75-cali%2C-6-pkt-MultiTouch/5851"/>
    <hyperlink ref="M13" r:id="rId10" display="https://www.musiccenter.com.pl/product/18475/newline-truboard-r3-800-tablica-interaktywna-dotykowa-75-technologia-podczerwieni-program-aktywna-tablica.html"/>
    <hyperlink ref="L14" r:id="rId11" display="https://www.morele.net/ekran-projekcyjny-2x3-profi-electric-4-3-244-183-cm-eep1723-43-353646/"/>
    <hyperlink ref="M14" r:id="rId12" display="https://www.morele.net/ekran-projekcyjny-art-3e-4-3-448480/"/>
    <hyperlink ref="L15" r:id="rId13" display="https://www.x-kom.pl/p/335264-projektor-infocus-sp1080-dlp.html"/>
    <hyperlink ref="M15" r:id="rId14" display="https://www.x-kom.pl/p/405378-projektor-optoma-hd143x-dlp.html"/>
    <hyperlink ref="L16" r:id="rId15" display="https://www.x-kom.pl/p/407898-nawigacja-samochodowa-navitel-e500-magnetic-5-europa-dozywotnia.html"/>
    <hyperlink ref="L17" r:id="rId16" display="https://www.x-kom.pl/p/307525-aparat-kompaktowy-canon-powershot-sx620-hs-wi-fi-czarny.html"/>
    <hyperlink ref="L18" r:id="rId17" display="https://aktin.pl/projektor-ricoh-pj-x2440-pj-x2440-8669 i https://aktin.pl/tablica-interaktywna-newline-truboard-r3-800-r3-800-9409"/>
    <hyperlink ref="L19" r:id="rId18" display="https://www.x-kom.pl/p/335264-projektor-infocus-sp1080-dlp.html"/>
    <hyperlink ref="M19" r:id="rId19" display="https://www.x-kom.pl/p/405378-projektor-optoma-hd143x-dlp.html"/>
    <hyperlink ref="L20" r:id="rId20" display="https://www.morele.net/ekran-projekcyjny-2x3-profi-electric-4-3-244-183-cm-eep1723-43-353646/"/>
    <hyperlink ref="M20" r:id="rId21" display="https://www.morele.net/ekran-projekcyjny-art-3e-4-3-448480/"/>
    <hyperlink ref="L21" r:id="rId22" display="http://www.sklep.audiowizualne.pl/index.php?products=product&amp;prod_id=6986"/>
    <hyperlink ref="M21" r:id="rId23" display="https://www.prezentacyjne.pl/pl/p/Tablica-interaktywna-myBoard-Silver-95C/978"/>
    <hyperlink ref="L22" r:id="rId24" display="http://www.sklep.audiowizualne.pl/index.php?products=product&amp;prod_id=6986"/>
    <hyperlink ref="M22" r:id="rId25" display="https://www.prezentacyjne.pl/pl/p/Tablica-interaktywna-myBoard-Silver-95C/978"/>
    <hyperlink ref="L23" r:id="rId26" display="https://www.x-kom.pl/p/335264-projektor-infocus-sp1080-dlp.html"/>
    <hyperlink ref="M23" r:id="rId27" display="https://www.x-kom.pl/p/405378-projektor-optoma-hd143x-dlp.html"/>
    <hyperlink ref="L24" r:id="rId28" display="http://intronex.pl/pl/p/Ekran-na-statywie-2x3-Profi-mobile-177x177-cm/2655"/>
    <hyperlink ref="M24" r:id="rId29" display="https://www.x-kom.pl/p/337609-ekran-projekcyjny-avtek-ekran-na-statywie-108-195x195-11-bialy-matowy.html"/>
    <hyperlink ref="L26" r:id="rId30" display="http://www.sklep.audiowizualne.pl/index.php?products=product&amp;prod_id=6986"/>
    <hyperlink ref="M26" r:id="rId31" display="https://www.prezentacyjne.pl/pl/p/Tablica-interaktywna-myBoard-Silver-95C/978"/>
    <hyperlink ref="L27" r:id="rId32" display="https://www.mojebambino.pl/akcesoria-do-tablic/8013-glosniki-do-tablic-interaktywnych.html"/>
    <hyperlink ref="L28" r:id="rId33" display="https://www.mojebambino.pl/akcesoria-do-tablic/8012-modul-bezprzewodowego-polaczenia-tablicy-myboard-z-komputerem-24-ghz.html"/>
    <hyperlink ref="L29" r:id="rId34" display="https://www.mojebambino.pl/akcesoria-do-tablic/8014-interaktywna-polka-my-board.html"/>
    <hyperlink ref="L30" r:id="rId35" display="http://intronex.pl/pl/p/Ekran-na-statywie-2x3-Profi-mobile-177x177-cm/2655"/>
    <hyperlink ref="M30" r:id="rId36" display="https://www.x-kom.pl/p/337609-ekran-projekcyjny-avtek-ekran-na-statywie-108-195x195-11-bialy-matowy.html"/>
    <hyperlink ref="L31" r:id="rId37" display="https://www.x-kom.pl/p/403529-projektor-optoma-wu334-dlp.html"/>
    <hyperlink ref="M31" r:id="rId38" display="https://www.x-kom.pl/p/401400-projektor-optoma-eh335-dlp.html"/>
    <hyperlink ref="L32" r:id="rId39" display="https://projektorhd.pl/projektor-ultra-krotkoogniskowy-benq-mx842ust"/>
    <hyperlink ref="M32" r:id="rId40" display="https://projektorhd.pl/vivitek-d757wt"/>
    <hyperlink ref="L33" r:id="rId41" display="https://aktin.pl/uchwyt-scienny-us1-85-130-cm-prb-5-prb-5-3580"/>
    <hyperlink ref="M33" r:id="rId42" display="https://aktin.pl/uchwyt-sufitowy-prb-42-65-cm-prb-1-4235"/>
    <hyperlink ref="L34" r:id="rId43" display="http://www.dignity.pl/product-pol-640-Projektor-LED-Dignity-Desert-Di1005.html"/>
    <hyperlink ref="L35" r:id="rId44" display="https://www.alternate.pl/Epson/ELPDC07/html/product/1413354"/>
    <hyperlink ref="M35" r:id="rId45" display="http://www.bikop.pl/page.php?page=view&amp;K=156&amp;PK=161&amp;ID=2838"/>
    <hyperlink ref="L36" r:id="rId46" display="https://foto-szop.pl/aparat-sony-cyber-shot-dsc-rx100-iii-p-27915.html"/>
    <hyperlink ref="M36" r:id="rId47" display="https://digital24.pl/produkt/aparat-cyfrowy-canon-powershot-g7x-mark-ii.html"/>
    <hyperlink ref="L37" r:id="rId48" display="https://www.muziker.pl/ibiza-sound-port8vhf-bt?gclid=EAIaIQobChMI_4mmkIqM2gIV1oKyCh0MGwa2EAQYASABEgJUUPD_BwE"/>
    <hyperlink ref="M37" r:id="rId49" display="https://www.muziker.pl/ibiza-sound-port10vhf-bt?gclid=EAIaIQobChMI_4mmkIqM2gIV1oKyCh0MGwa2EAQYCSABEgKiIvD_BwE"/>
    <hyperlink ref="L38" r:id="rId50" display="https://www.mojebambino.pl/sprzet-multimedialny/8866-uniwersalna-podstawa-mobilna-z-uchwytem-na-projektor.html"/>
    <hyperlink ref="L39" r:id="rId51" display="https://www.x-kom.pl/p/307525-aparat-kompaktowy-canon-powershot-sx620-hs-wi-fi-czarny.html"/>
    <hyperlink ref="L40" r:id="rId52" display="https://www.x-kom.pl/p/335264-projektor-infocus-sp1080-dlp.html"/>
    <hyperlink ref="M40" r:id="rId53" display="https://www.x-kom.pl/p/405378-projektor-optoma-hd143x-dlp.html"/>
    <hyperlink ref="L41" r:id="rId54" display="https://www.morele.net/ekran-projekcyjny-2x3-profi-electric-4-3-244-183-cm-eep1723-43-353646/"/>
    <hyperlink ref="M41" r:id="rId55" display="https://www.morele.net/ekran-projekcyjny-art-3e-4-3-448480/"/>
    <hyperlink ref="L42" r:id="rId56" display="http://www.sklep.audiowizualne.pl/index.php?products=product&amp;prod_id=6986"/>
    <hyperlink ref="M42" r:id="rId57" display="https://www.prezentacyjne.pl/pl/p/Tablica-interaktywna-myBoard-Silver-95C/978"/>
    <hyperlink ref="L43" r:id="rId58" display="https://www.x-kom.pl/p/382612-projektor-benq-mu686-dlp.html"/>
    <hyperlink ref="M43" r:id="rId59" display="https://www.x-kom.pl/p/334169-projektor-acer-p1623-dlp.html"/>
    <hyperlink ref="L44" r:id="rId60" display="https://www.x-kom.pl/p/335264-projektor-infocus-sp1080-dlp.html"/>
    <hyperlink ref="M44" r:id="rId61" display="https://www.x-kom.pl/p/405378-projektor-optoma-hd143x-dlp.html"/>
    <hyperlink ref="L45" r:id="rId62" display="https://www.morele.net/ekran-projekcyjny-2x3-profi-electric-4-3-244-183-cm-eep1723-43-353646/"/>
    <hyperlink ref="M45" r:id="rId63" display="https://www.morele.net/ekran-projekcyjny-art-3e-4-3-448480/"/>
    <hyperlink ref="L46" r:id="rId64" display="https://www.maxelektro.pl/nasi-producenci/blaupunkt/radioodtwarzacz-blaupunkt-bb-16-bk,28895.html"/>
    <hyperlink ref="M46" r:id="rId65" display="https://www.komputronik.pl/product/302291/blaupunkt-ms12-bt.html"/>
    <hyperlink ref="L50" r:id="rId66" display="https://www.morele.net/ekran-projekcyjny-2x3-profi-electric-4-3-244-183-cm-eep1723-43-353646/"/>
    <hyperlink ref="M50" r:id="rId67" display="https://www.morele.net/ekran-projekcyjny-art-3e-4-3-448480/"/>
    <hyperlink ref="L51" r:id="rId68" display="https://www.x-kom.pl/p/407898-nawigacja-samochodowa-navitel-e500-magnetic-5-europa-dozywotnia.html"/>
    <hyperlink ref="L52" r:id="rId69" display="https://www.x-kom.pl/p/177373-aparat-kompaktowy-sony-dsc-hx60-czarny.html"/>
    <hyperlink ref="M52" r:id="rId70" display="https://www.x-kom.pl/p/307526-aparat-kompaktowy-canon-powershot-sx620-hs-wi-fi-bialy.html"/>
    <hyperlink ref="L53" r:id="rId71" display="https://www.x-kom.pl/p/370424-projektor-ricoh-pj-x2440.html"/>
    <hyperlink ref="M53" r:id="rId72" display="https://www.x-kom.pl/p/219884-projektor-acer-x123ph-dlp.html"/>
    <hyperlink ref="L54" r:id="rId73" display="https://www.maxelektro.pl/nasi-producenci/blaupunkt/radioodtwarzacz-blaupunkt-bb-16-bk,28895.html"/>
    <hyperlink ref="M54" r:id="rId74" display="https://www.komputronik.pl/product/302291/blaupunkt-ms12-bt.html"/>
  </hyperlinks>
  <printOptions/>
  <pageMargins left="0.7875" right="0.7875" top="0.9104166666666667" bottom="0.78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2006-09-15T22:00:00Z</dcterms:created>
  <dcterms:modified xsi:type="dcterms:W3CDTF">2018-04-16T13:13:47Z</dcterms:modified>
  <cp:category/>
  <cp:version/>
  <cp:contentType/>
  <cp:contentStatus/>
  <cp:revision>2</cp:revision>
</cp:coreProperties>
</file>